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<sst xmlns="http://schemas.openxmlformats.org/spreadsheetml/2006/main" count="151" uniqueCount="78">
  <si>
    <t>东湖风景区2018年度基本公共卫生服务项目资金发放情况公示表</t>
  </si>
  <si>
    <t>编号</t>
  </si>
  <si>
    <t>年度</t>
  </si>
  <si>
    <t>拨付单位</t>
  </si>
  <si>
    <t>拨付对象</t>
  </si>
  <si>
    <t>项目名称</t>
  </si>
  <si>
    <t>地理位置</t>
  </si>
  <si>
    <t>开始时间</t>
  </si>
  <si>
    <t>完成时间</t>
  </si>
  <si>
    <t>施工单位</t>
  </si>
  <si>
    <t>施工负责人</t>
  </si>
  <si>
    <t>项目建设内容</t>
  </si>
  <si>
    <t>拨付金额（元）</t>
  </si>
  <si>
    <t>拨付依据</t>
  </si>
  <si>
    <t>拨付时间</t>
  </si>
  <si>
    <t>项目验收组织单位</t>
  </si>
  <si>
    <t>验收结论</t>
  </si>
  <si>
    <t>验收时间</t>
  </si>
  <si>
    <t>区划简码</t>
  </si>
  <si>
    <t>东湖生态旅游风景区财政局</t>
  </si>
  <si>
    <t>武汉市东湖生态旅游风景区第一社区卫生服务中心</t>
  </si>
  <si>
    <t>基本公卫服务专项经费</t>
  </si>
  <si>
    <t>武汉市东湖生态旅游风景区先锋村青王路段西侧商业网点处</t>
  </si>
  <si>
    <t>东湖生态旅游风景区第一社区卫生服务中心</t>
  </si>
  <si>
    <t>陈焕珍</t>
  </si>
  <si>
    <t>直管7个社区（含苗圃、建强），服务人口约22582人</t>
  </si>
  <si>
    <t>武东景卫计[2016]52号</t>
  </si>
  <si>
    <t>2018-2-26，
2018-5-25</t>
  </si>
  <si>
    <t>东湖风景区卫计办</t>
  </si>
  <si>
    <t>部分
验收</t>
  </si>
  <si>
    <t>2019.3.31之前</t>
  </si>
  <si>
    <t>420101180000</t>
  </si>
  <si>
    <t>武汉市东湖生态旅游风景区东湖路社区卫生服务站</t>
  </si>
  <si>
    <t>武汉市东湖生态旅游风景区黄鹂小区1号</t>
  </si>
  <si>
    <t>东湖路社区卫生服务站</t>
  </si>
  <si>
    <t>吴俊超</t>
  </si>
  <si>
    <t>东湖路社区，服务人口约6295人</t>
  </si>
  <si>
    <t>武汉市东湖生态旅游风景区磨山社区卫生服务站</t>
  </si>
  <si>
    <t>武汉市东湖生态旅游风景区鲁磨路622号</t>
  </si>
  <si>
    <t>磨山社区卫生服务站</t>
  </si>
  <si>
    <t>袁小兰</t>
  </si>
  <si>
    <t>磨山社区，服务人口约3752人</t>
  </si>
  <si>
    <t>武汉市东湖生态旅游风景区龚家岭社区卫生服务站</t>
  </si>
  <si>
    <t>武汉市东湖生态旅游风景区龚家岭裕景花园23号商铺</t>
  </si>
  <si>
    <t>龚家岭社区卫生服务站</t>
  </si>
  <si>
    <t>夏红霞</t>
  </si>
  <si>
    <t>服务2个社区，服服务人口4063人，</t>
  </si>
  <si>
    <t>东湖生态旅游风景区滨湖社区卫生服务站</t>
  </si>
  <si>
    <t>东湖生态旅游风景区滨湖花园2期10号楼1楼</t>
  </si>
  <si>
    <t>张新成</t>
  </si>
  <si>
    <t>滨湖社区，服务人口约941人</t>
  </si>
  <si>
    <t>武汉市东湖生态旅游风景区东湖新城社区卫生服务站</t>
  </si>
  <si>
    <t>武汉市东湖风景区东湖庭园12栋3单元一楼</t>
  </si>
  <si>
    <t>东湖新城社区卫生服务站</t>
  </si>
  <si>
    <t>杨威</t>
  </si>
  <si>
    <t>新城社区，服务人口6728人</t>
  </si>
  <si>
    <t>东湖生态旅游风景区桥梁社区卫生服务站</t>
  </si>
  <si>
    <t>武汉市东湖生态旅游风景区桥梁社区小李村618号</t>
  </si>
  <si>
    <t>桥梁社区卫生服务站</t>
  </si>
  <si>
    <t>王卫华</t>
  </si>
  <si>
    <t>桥梁社区，服务人口2231人</t>
  </si>
  <si>
    <t>东湖风景区新磨山社区卫生服务站</t>
  </si>
  <si>
    <t>武汉市东湖生态旅游风景区东湖东路17号</t>
  </si>
  <si>
    <t>新磨山社区卫生服务站</t>
  </si>
  <si>
    <t>魏超</t>
  </si>
  <si>
    <t>新磨山社区，服务人口8028人</t>
  </si>
  <si>
    <t>东湖风景区梨园社区卫生服务站</t>
  </si>
  <si>
    <t>武汉市东湖生态旅游风景区沿湖大道39号</t>
  </si>
  <si>
    <t>梨园社区卫生服务站</t>
  </si>
  <si>
    <t>张泓</t>
  </si>
  <si>
    <t>华桥城社区、梨园社区、景园社区，服务人口22980人</t>
  </si>
  <si>
    <t>武汉科技大学城市学院</t>
  </si>
  <si>
    <t>武汉市东湖生态旅游风景区黄家大湾1号</t>
  </si>
  <si>
    <t>城市学院社区卫生服务站</t>
  </si>
  <si>
    <t>陈惠芳</t>
  </si>
  <si>
    <t>城市学院、西藏中学，新入学服务人口6200人</t>
  </si>
  <si>
    <t>合计</t>
  </si>
  <si>
    <t>共83800人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</si>
</sst>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2" borderId="10" xfId="65" applyFont="1" applyFill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14" fontId="1" fillId="0" borderId="10" xfId="65" applyNumberFormat="1" applyFont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65" applyFont="1" applyBorder="1" applyAlignment="1">
      <alignment horizontal="center" vertical="center" wrapText="1"/>
      <protection/>
    </xf>
    <xf numFmtId="0" fontId="5" fillId="6" borderId="10" xfId="0" applyNumberFormat="1" applyFont="1" applyFill="1" applyBorder="1" applyAlignment="1">
      <alignment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6" borderId="10" xfId="65" applyFont="1" applyFill="1" applyBorder="1" applyAlignment="1">
      <alignment horizontal="center" vertical="center" wrapText="1"/>
      <protection/>
    </xf>
    <xf numFmtId="14" fontId="1" fillId="0" borderId="10" xfId="65" applyNumberFormat="1" applyFont="1" applyBorder="1" applyAlignment="1">
      <alignment horizontal="left" vertical="center" wrapText="1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49" fontId="1" fillId="22" borderId="10" xfId="65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49" fontId="5" fillId="6" borderId="10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65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2">
      <selection activeCell="T6" sqref="T6"/>
    </sheetView>
  </sheetViews>
  <sheetFormatPr defaultColWidth="9.00390625" defaultRowHeight="14.25"/>
  <cols>
    <col min="1" max="1" width="3.50390625" style="0" customWidth="1"/>
    <col min="2" max="2" width="5.875" style="0" customWidth="1"/>
    <col min="3" max="3" width="10.625" style="0" customWidth="1"/>
    <col min="4" max="4" width="18.50390625" style="0" customWidth="1"/>
    <col min="5" max="5" width="9.875" style="0" customWidth="1"/>
    <col min="6" max="6" width="15.50390625" style="0" customWidth="1"/>
    <col min="7" max="7" width="8.375" style="0" customWidth="1"/>
    <col min="8" max="8" width="8.125" style="0" customWidth="1"/>
    <col min="9" max="9" width="14.00390625" style="3" customWidth="1"/>
    <col min="10" max="10" width="7.375" style="3" customWidth="1"/>
    <col min="11" max="11" width="19.125" style="3" customWidth="1"/>
    <col min="12" max="12" width="8.625" style="3" customWidth="1"/>
    <col min="13" max="13" width="8.50390625" style="3" customWidth="1"/>
    <col min="14" max="14" width="9.875" style="3" customWidth="1"/>
    <col min="15" max="15" width="7.875" style="0" customWidth="1"/>
    <col min="16" max="16" width="5.875" style="0" customWidth="1"/>
    <col min="17" max="17" width="8.125" style="4" customWidth="1"/>
    <col min="18" max="18" width="6.875" style="0" customWidth="1"/>
  </cols>
  <sheetData>
    <row r="1" spans="1:18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22" t="s">
        <v>17</v>
      </c>
      <c r="R2" s="6" t="s">
        <v>18</v>
      </c>
    </row>
    <row r="3" spans="1:18" ht="57" customHeight="1">
      <c r="A3" s="7">
        <v>1</v>
      </c>
      <c r="B3" s="7">
        <v>2018</v>
      </c>
      <c r="C3" s="7" t="s">
        <v>19</v>
      </c>
      <c r="D3" s="8" t="s">
        <v>20</v>
      </c>
      <c r="E3" s="7" t="s">
        <v>21</v>
      </c>
      <c r="F3" s="7" t="s">
        <v>22</v>
      </c>
      <c r="G3" s="9">
        <v>43101</v>
      </c>
      <c r="H3" s="10">
        <v>43465</v>
      </c>
      <c r="I3" s="7" t="s">
        <v>23</v>
      </c>
      <c r="J3" s="7" t="s">
        <v>24</v>
      </c>
      <c r="K3" s="7" t="s">
        <v>25</v>
      </c>
      <c r="L3" s="7">
        <v>1841292</v>
      </c>
      <c r="M3" s="7" t="s">
        <v>26</v>
      </c>
      <c r="N3" s="16" t="s">
        <v>27</v>
      </c>
      <c r="O3" s="7" t="s">
        <v>28</v>
      </c>
      <c r="P3" s="17" t="s">
        <v>29</v>
      </c>
      <c r="Q3" s="23" t="s">
        <v>30</v>
      </c>
      <c r="R3" s="27" t="s">
        <v>31</v>
      </c>
    </row>
    <row r="4" spans="1:18" ht="39" customHeight="1">
      <c r="A4" s="7">
        <v>2</v>
      </c>
      <c r="B4" s="7">
        <v>2018</v>
      </c>
      <c r="C4" s="7" t="s">
        <v>19</v>
      </c>
      <c r="D4" s="8" t="s">
        <v>32</v>
      </c>
      <c r="E4" s="7" t="s">
        <v>21</v>
      </c>
      <c r="F4" s="7" t="s">
        <v>33</v>
      </c>
      <c r="G4" s="9">
        <v>43101</v>
      </c>
      <c r="H4" s="10">
        <v>43465</v>
      </c>
      <c r="I4" s="7" t="s">
        <v>34</v>
      </c>
      <c r="J4" s="7" t="s">
        <v>35</v>
      </c>
      <c r="K4" s="7" t="s">
        <v>36</v>
      </c>
      <c r="L4" s="7">
        <v>122712</v>
      </c>
      <c r="M4" s="7" t="s">
        <v>26</v>
      </c>
      <c r="N4" s="16" t="s">
        <v>27</v>
      </c>
      <c r="O4" s="7" t="s">
        <v>28</v>
      </c>
      <c r="P4" s="17" t="s">
        <v>29</v>
      </c>
      <c r="Q4" s="23" t="s">
        <v>30</v>
      </c>
      <c r="R4" s="27" t="s">
        <v>31</v>
      </c>
    </row>
    <row r="5" spans="1:18" ht="40.5" customHeight="1">
      <c r="A5" s="7">
        <v>3</v>
      </c>
      <c r="B5" s="7">
        <v>2018</v>
      </c>
      <c r="C5" s="7" t="s">
        <v>19</v>
      </c>
      <c r="D5" s="8" t="s">
        <v>37</v>
      </c>
      <c r="E5" s="7" t="s">
        <v>21</v>
      </c>
      <c r="F5" s="7" t="s">
        <v>38</v>
      </c>
      <c r="G5" s="9">
        <v>43101</v>
      </c>
      <c r="H5" s="10">
        <v>43465</v>
      </c>
      <c r="I5" s="7" t="s">
        <v>39</v>
      </c>
      <c r="J5" s="7" t="s">
        <v>40</v>
      </c>
      <c r="K5" s="7" t="s">
        <v>41</v>
      </c>
      <c r="L5" s="7">
        <v>58991</v>
      </c>
      <c r="M5" s="7" t="s">
        <v>26</v>
      </c>
      <c r="N5" s="16" t="s">
        <v>27</v>
      </c>
      <c r="O5" s="7" t="s">
        <v>28</v>
      </c>
      <c r="P5" s="17" t="s">
        <v>29</v>
      </c>
      <c r="Q5" s="23" t="s">
        <v>30</v>
      </c>
      <c r="R5" s="27" t="s">
        <v>31</v>
      </c>
    </row>
    <row r="6" spans="1:18" ht="42.75" customHeight="1">
      <c r="A6" s="7">
        <v>4</v>
      </c>
      <c r="B6" s="7">
        <v>2018</v>
      </c>
      <c r="C6" s="7" t="s">
        <v>19</v>
      </c>
      <c r="D6" s="8" t="s">
        <v>42</v>
      </c>
      <c r="E6" s="7" t="s">
        <v>21</v>
      </c>
      <c r="F6" s="7" t="s">
        <v>43</v>
      </c>
      <c r="G6" s="9">
        <v>43101</v>
      </c>
      <c r="H6" s="10">
        <v>43465</v>
      </c>
      <c r="I6" s="7" t="s">
        <v>44</v>
      </c>
      <c r="J6" s="7" t="s">
        <v>45</v>
      </c>
      <c r="K6" s="7" t="s">
        <v>46</v>
      </c>
      <c r="L6" s="7">
        <v>123975</v>
      </c>
      <c r="M6" s="7" t="s">
        <v>26</v>
      </c>
      <c r="N6" s="16" t="s">
        <v>27</v>
      </c>
      <c r="O6" s="7" t="s">
        <v>28</v>
      </c>
      <c r="P6" s="17" t="s">
        <v>29</v>
      </c>
      <c r="Q6" s="23" t="s">
        <v>30</v>
      </c>
      <c r="R6" s="27" t="s">
        <v>31</v>
      </c>
    </row>
    <row r="7" spans="1:18" ht="48" customHeight="1">
      <c r="A7" s="7">
        <v>5</v>
      </c>
      <c r="B7" s="7">
        <v>2018</v>
      </c>
      <c r="C7" s="7" t="s">
        <v>19</v>
      </c>
      <c r="D7" s="8" t="s">
        <v>47</v>
      </c>
      <c r="E7" s="7" t="s">
        <v>21</v>
      </c>
      <c r="F7" s="7" t="s">
        <v>48</v>
      </c>
      <c r="G7" s="9">
        <v>43101</v>
      </c>
      <c r="H7" s="10">
        <v>43465</v>
      </c>
      <c r="I7" s="7" t="s">
        <v>47</v>
      </c>
      <c r="J7" s="7" t="s">
        <v>49</v>
      </c>
      <c r="K7" s="7" t="s">
        <v>50</v>
      </c>
      <c r="L7" s="7">
        <v>40601</v>
      </c>
      <c r="M7" s="7" t="s">
        <v>26</v>
      </c>
      <c r="N7" s="16" t="s">
        <v>27</v>
      </c>
      <c r="O7" s="7" t="s">
        <v>28</v>
      </c>
      <c r="P7" s="17" t="s">
        <v>29</v>
      </c>
      <c r="Q7" s="23" t="s">
        <v>30</v>
      </c>
      <c r="R7" s="27" t="s">
        <v>31</v>
      </c>
    </row>
    <row r="8" spans="1:18" ht="46.5" customHeight="1">
      <c r="A8" s="7">
        <v>6</v>
      </c>
      <c r="B8" s="7">
        <v>2018</v>
      </c>
      <c r="C8" s="7" t="s">
        <v>19</v>
      </c>
      <c r="D8" s="11" t="s">
        <v>51</v>
      </c>
      <c r="E8" s="7" t="s">
        <v>21</v>
      </c>
      <c r="F8" s="7" t="s">
        <v>52</v>
      </c>
      <c r="G8" s="9">
        <v>43101</v>
      </c>
      <c r="H8" s="10">
        <v>43465</v>
      </c>
      <c r="I8" s="7" t="s">
        <v>53</v>
      </c>
      <c r="J8" s="7" t="s">
        <v>54</v>
      </c>
      <c r="K8" s="7" t="s">
        <v>55</v>
      </c>
      <c r="L8" s="7">
        <v>141929</v>
      </c>
      <c r="M8" s="7" t="s">
        <v>26</v>
      </c>
      <c r="N8" s="16" t="s">
        <v>27</v>
      </c>
      <c r="O8" s="7" t="s">
        <v>28</v>
      </c>
      <c r="P8" s="17" t="s">
        <v>29</v>
      </c>
      <c r="Q8" s="23" t="s">
        <v>30</v>
      </c>
      <c r="R8" s="27" t="s">
        <v>31</v>
      </c>
    </row>
    <row r="9" spans="1:18" ht="42" customHeight="1">
      <c r="A9" s="7">
        <v>7</v>
      </c>
      <c r="B9" s="7">
        <v>2018</v>
      </c>
      <c r="C9" s="7" t="s">
        <v>19</v>
      </c>
      <c r="D9" s="11" t="s">
        <v>56</v>
      </c>
      <c r="E9" s="7" t="s">
        <v>21</v>
      </c>
      <c r="F9" s="7" t="s">
        <v>57</v>
      </c>
      <c r="G9" s="9">
        <v>43101</v>
      </c>
      <c r="H9" s="10">
        <v>43465</v>
      </c>
      <c r="I9" s="18" t="s">
        <v>58</v>
      </c>
      <c r="J9" s="7" t="s">
        <v>59</v>
      </c>
      <c r="K9" s="19" t="s">
        <v>60</v>
      </c>
      <c r="L9" s="19">
        <v>80547</v>
      </c>
      <c r="M9" s="7" t="s">
        <v>26</v>
      </c>
      <c r="N9" s="16" t="s">
        <v>27</v>
      </c>
      <c r="O9" s="7" t="s">
        <v>28</v>
      </c>
      <c r="P9" s="17" t="s">
        <v>29</v>
      </c>
      <c r="Q9" s="23" t="s">
        <v>30</v>
      </c>
      <c r="R9" s="27" t="s">
        <v>31</v>
      </c>
    </row>
    <row r="10" spans="1:18" ht="42" customHeight="1">
      <c r="A10" s="7">
        <v>8</v>
      </c>
      <c r="B10" s="7">
        <v>2018</v>
      </c>
      <c r="C10" s="7" t="s">
        <v>19</v>
      </c>
      <c r="D10" s="11" t="s">
        <v>61</v>
      </c>
      <c r="E10" s="7" t="s">
        <v>21</v>
      </c>
      <c r="F10" s="7" t="s">
        <v>62</v>
      </c>
      <c r="G10" s="9">
        <v>43101</v>
      </c>
      <c r="H10" s="10">
        <v>43465</v>
      </c>
      <c r="I10" s="19" t="s">
        <v>63</v>
      </c>
      <c r="J10" s="7" t="s">
        <v>64</v>
      </c>
      <c r="K10" s="19" t="s">
        <v>65</v>
      </c>
      <c r="L10" s="19">
        <v>402582</v>
      </c>
      <c r="M10" s="7" t="s">
        <v>26</v>
      </c>
      <c r="N10" s="16" t="s">
        <v>27</v>
      </c>
      <c r="O10" s="7" t="s">
        <v>28</v>
      </c>
      <c r="P10" s="17" t="s">
        <v>29</v>
      </c>
      <c r="Q10" s="23" t="s">
        <v>30</v>
      </c>
      <c r="R10" s="27" t="s">
        <v>31</v>
      </c>
    </row>
    <row r="11" spans="1:18" ht="51.75" customHeight="1">
      <c r="A11" s="7">
        <v>9</v>
      </c>
      <c r="B11" s="7">
        <v>2018</v>
      </c>
      <c r="C11" s="7" t="s">
        <v>19</v>
      </c>
      <c r="D11" s="11" t="s">
        <v>66</v>
      </c>
      <c r="E11" s="7" t="s">
        <v>21</v>
      </c>
      <c r="F11" s="7" t="s">
        <v>67</v>
      </c>
      <c r="G11" s="9">
        <v>43101</v>
      </c>
      <c r="H11" s="10">
        <v>43465</v>
      </c>
      <c r="I11" s="19" t="s">
        <v>68</v>
      </c>
      <c r="J11" s="7" t="s">
        <v>69</v>
      </c>
      <c r="K11" s="19" t="s">
        <v>70</v>
      </c>
      <c r="L11" s="19">
        <v>1151027</v>
      </c>
      <c r="M11" s="7" t="s">
        <v>26</v>
      </c>
      <c r="N11" s="16" t="s">
        <v>27</v>
      </c>
      <c r="O11" s="7" t="s">
        <v>28</v>
      </c>
      <c r="P11" s="17" t="s">
        <v>29</v>
      </c>
      <c r="Q11" s="23" t="s">
        <v>30</v>
      </c>
      <c r="R11" s="27" t="s">
        <v>31</v>
      </c>
    </row>
    <row r="12" spans="1:18" ht="48" customHeight="1">
      <c r="A12" s="12">
        <v>10</v>
      </c>
      <c r="B12" s="7">
        <v>2018</v>
      </c>
      <c r="C12" s="7" t="s">
        <v>19</v>
      </c>
      <c r="D12" s="11" t="s">
        <v>71</v>
      </c>
      <c r="E12" s="7" t="s">
        <v>21</v>
      </c>
      <c r="F12" s="7" t="s">
        <v>72</v>
      </c>
      <c r="G12" s="9">
        <v>43101</v>
      </c>
      <c r="H12" s="10">
        <v>43465</v>
      </c>
      <c r="I12" s="19" t="s">
        <v>73</v>
      </c>
      <c r="J12" s="7" t="s">
        <v>74</v>
      </c>
      <c r="K12" s="19" t="s">
        <v>75</v>
      </c>
      <c r="L12" s="19">
        <v>101043</v>
      </c>
      <c r="M12" s="7" t="s">
        <v>26</v>
      </c>
      <c r="N12" s="16" t="s">
        <v>27</v>
      </c>
      <c r="O12" s="7" t="s">
        <v>28</v>
      </c>
      <c r="P12" s="17" t="s">
        <v>29</v>
      </c>
      <c r="Q12" s="23" t="s">
        <v>30</v>
      </c>
      <c r="R12" s="27" t="s">
        <v>31</v>
      </c>
    </row>
    <row r="13" spans="1:18" s="2" customFormat="1" ht="40.5" customHeight="1">
      <c r="A13" s="13"/>
      <c r="B13" s="14" t="s">
        <v>76</v>
      </c>
      <c r="C13" s="14"/>
      <c r="D13" s="13"/>
      <c r="E13" s="13"/>
      <c r="F13" s="15"/>
      <c r="G13" s="13"/>
      <c r="H13" s="13"/>
      <c r="I13" s="20"/>
      <c r="J13" s="15"/>
      <c r="K13" s="14" t="s">
        <v>77</v>
      </c>
      <c r="L13" s="21">
        <f>SUM(L3:L12)</f>
        <v>4064699</v>
      </c>
      <c r="M13" s="13"/>
      <c r="N13" s="13"/>
      <c r="O13" s="13"/>
      <c r="P13" s="13"/>
      <c r="Q13" s="25"/>
      <c r="R13" s="13"/>
    </row>
    <row r="14" s="2" customFormat="1" ht="11.25">
      <c r="Q14" s="26"/>
    </row>
    <row r="15" s="2" customFormat="1" ht="11.25">
      <c r="Q15" s="26"/>
    </row>
    <row r="16" s="2" customFormat="1" ht="11.25">
      <c r="Q16" s="26"/>
    </row>
    <row r="17" s="2" customFormat="1" ht="11.25">
      <c r="Q17" s="26"/>
    </row>
    <row r="18" s="2" customFormat="1" ht="11.25">
      <c r="Q18" s="26"/>
    </row>
    <row r="19" s="2" customFormat="1" ht="11.25">
      <c r="Q19" s="26"/>
    </row>
  </sheetData>
  <sheetProtection/>
  <mergeCells count="2">
    <mergeCell ref="A1:R1"/>
    <mergeCell ref="B13:C13"/>
  </mergeCells>
  <printOptions/>
  <pageMargins left="0.59" right="0.35" top="1.02" bottom="0.67" header="0.51" footer="0.51"/>
  <pageSetup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周坦娇QQ2816</cp:lastModifiedBy>
  <dcterms:created xsi:type="dcterms:W3CDTF">2016-07-12T03:02:24Z</dcterms:created>
  <dcterms:modified xsi:type="dcterms:W3CDTF">2018-12-20T06:46:23Z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14</vt:lpwstr>
  </property>
</Properties>
</file>